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补录森林草原消防员进入体检人员名单" sheetId="1" r:id="rId1"/>
  </sheets>
  <calcPr calcId="144525"/>
</workbook>
</file>

<file path=xl/sharedStrings.xml><?xml version="1.0" encoding="utf-8"?>
<sst xmlns="http://schemas.openxmlformats.org/spreadsheetml/2006/main" count="97" uniqueCount="96">
  <si>
    <t>2022年补录森林草原消防员进入体检人员名单</t>
  </si>
  <si>
    <t>序号</t>
  </si>
  <si>
    <t>姓名</t>
  </si>
  <si>
    <t>准考证号</t>
  </si>
  <si>
    <t>体能检测</t>
  </si>
  <si>
    <t>成绩计算（70%）</t>
  </si>
  <si>
    <t>面试成绩</t>
  </si>
  <si>
    <t>成绩计算（30%）</t>
  </si>
  <si>
    <t>总成绩</t>
  </si>
  <si>
    <t>备注</t>
  </si>
  <si>
    <t>丁殿朋</t>
  </si>
  <si>
    <t>20220211001</t>
  </si>
  <si>
    <t>周国镇</t>
  </si>
  <si>
    <t>20220211002</t>
  </si>
  <si>
    <t>张忠铭</t>
  </si>
  <si>
    <t>20220211003</t>
  </si>
  <si>
    <t>付新磊</t>
  </si>
  <si>
    <t>20220211005</t>
  </si>
  <si>
    <t>焦杰菘</t>
  </si>
  <si>
    <t>20220211007</t>
  </si>
  <si>
    <t>刘海鑫</t>
  </si>
  <si>
    <t>20220211008</t>
  </si>
  <si>
    <t>范曙光</t>
  </si>
  <si>
    <t>20220211010</t>
  </si>
  <si>
    <t>封梦泽</t>
  </si>
  <si>
    <t>20220211011</t>
  </si>
  <si>
    <t>李健超</t>
  </si>
  <si>
    <t>20220211012</t>
  </si>
  <si>
    <t>董国庆</t>
  </si>
  <si>
    <t>20220211013</t>
  </si>
  <si>
    <t>董奇</t>
  </si>
  <si>
    <t>20220211014</t>
  </si>
  <si>
    <t>周石磊</t>
  </si>
  <si>
    <t>20220211016</t>
  </si>
  <si>
    <t>姜泽龙</t>
  </si>
  <si>
    <t>20220211017</t>
  </si>
  <si>
    <t>孙弘利</t>
  </si>
  <si>
    <t>20220211018</t>
  </si>
  <si>
    <t>郑磊</t>
  </si>
  <si>
    <t>20220211020</t>
  </si>
  <si>
    <t>米浩然</t>
  </si>
  <si>
    <t>20220211021</t>
  </si>
  <si>
    <t>谷文旭</t>
  </si>
  <si>
    <t>20220211022</t>
  </si>
  <si>
    <t>张剑</t>
  </si>
  <si>
    <t>20220211028</t>
  </si>
  <si>
    <t>张强</t>
  </si>
  <si>
    <t>20220211029</t>
  </si>
  <si>
    <t>吴桐</t>
  </si>
  <si>
    <t>20220211031</t>
  </si>
  <si>
    <t>李司垚</t>
  </si>
  <si>
    <t>20220211032</t>
  </si>
  <si>
    <t>于浩然</t>
  </si>
  <si>
    <t>20220211033</t>
  </si>
  <si>
    <t>刘健</t>
  </si>
  <si>
    <t>20220211034</t>
  </si>
  <si>
    <t>那旭</t>
  </si>
  <si>
    <t>20220211035</t>
  </si>
  <si>
    <t>曹志平</t>
  </si>
  <si>
    <t>20220211036</t>
  </si>
  <si>
    <t>王晨鸥</t>
  </si>
  <si>
    <t>20220211038</t>
  </si>
  <si>
    <t>李佳龙</t>
  </si>
  <si>
    <t>20220211039</t>
  </si>
  <si>
    <t>李奇纪</t>
  </si>
  <si>
    <t>20220211040</t>
  </si>
  <si>
    <t>刘雨欣</t>
  </si>
  <si>
    <t>20220211041</t>
  </si>
  <si>
    <t>王金宇</t>
  </si>
  <si>
    <t>20220211042</t>
  </si>
  <si>
    <t>徐达</t>
  </si>
  <si>
    <t>20220211043</t>
  </si>
  <si>
    <t>于洋</t>
  </si>
  <si>
    <t>20220211044</t>
  </si>
  <si>
    <t>杜宇</t>
  </si>
  <si>
    <t>20220211046</t>
  </si>
  <si>
    <t>贾世超</t>
  </si>
  <si>
    <t>20220211048</t>
  </si>
  <si>
    <t>刘涛</t>
  </si>
  <si>
    <t>20220211049</t>
  </si>
  <si>
    <t>戴建旭</t>
  </si>
  <si>
    <t>20220211051</t>
  </si>
  <si>
    <t>高亮</t>
  </si>
  <si>
    <t>20220211052</t>
  </si>
  <si>
    <t>任欢</t>
  </si>
  <si>
    <t>20220211053</t>
  </si>
  <si>
    <t>张大鹏</t>
  </si>
  <si>
    <t>20220211054</t>
  </si>
  <si>
    <t>王健</t>
  </si>
  <si>
    <t>20220211055</t>
  </si>
  <si>
    <t>A1驾驶证</t>
  </si>
  <si>
    <t>李文泽</t>
  </si>
  <si>
    <t>20220211056</t>
  </si>
  <si>
    <t>A2驾驶证</t>
  </si>
  <si>
    <t>张朋飞</t>
  </si>
  <si>
    <t>20220211057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</si>
</sst>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177" fontId="5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Border="1">
      <alignment vertical="center"/>
    </xf>
    <xf numFmtId="176" fontId="5" fillId="0" borderId="1" xfId="0" applyNumberFormat="1" applyFont="1" applyBorder="1" applyAlignment="1" quotePrefix="1">
      <alignment horizontal="center"/>
    </xf>
    <xf numFmtId="176" fontId="6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selection activeCell="A1" sqref="A1:H1"/>
    </sheetView>
  </sheetViews>
  <sheetFormatPr defaultColWidth="9" defaultRowHeight="13.5"/>
  <cols>
    <col min="1" max="1" width="8" customWidth="1"/>
    <col min="2" max="2" width="14" customWidth="1"/>
    <col min="3" max="3" width="19" customWidth="1"/>
    <col min="4" max="4" width="14.2166666666667" customWidth="1"/>
    <col min="5" max="5" width="14" customWidth="1"/>
    <col min="6" max="6" width="14.6666666666667" style="2" customWidth="1"/>
    <col min="7" max="7" width="12.5583333333333" customWidth="1"/>
    <col min="8" max="8" width="12.3333333333333" style="2" customWidth="1"/>
    <col min="9" max="9" width="10.625" customWidth="1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6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6" t="s">
        <v>8</v>
      </c>
      <c r="I2" s="14" t="s">
        <v>9</v>
      </c>
    </row>
    <row r="3" s="1" customFormat="1" ht="22" customHeight="1" spans="1:9">
      <c r="A3" s="7">
        <v>1</v>
      </c>
      <c r="B3" s="7" t="s">
        <v>10</v>
      </c>
      <c r="C3" s="17" t="s">
        <v>11</v>
      </c>
      <c r="D3" s="9">
        <v>60</v>
      </c>
      <c r="E3" s="7">
        <v>42</v>
      </c>
      <c r="F3" s="10">
        <v>82.6</v>
      </c>
      <c r="G3" s="7">
        <v>24.78</v>
      </c>
      <c r="H3" s="11">
        <v>66.78</v>
      </c>
      <c r="I3" s="15"/>
    </row>
    <row r="4" s="1" customFormat="1" ht="22" customHeight="1" spans="1:9">
      <c r="A4" s="7">
        <v>2</v>
      </c>
      <c r="B4" s="7" t="s">
        <v>12</v>
      </c>
      <c r="C4" s="17" t="s">
        <v>13</v>
      </c>
      <c r="D4" s="12">
        <v>70</v>
      </c>
      <c r="E4" s="7">
        <v>49</v>
      </c>
      <c r="F4" s="10">
        <v>77</v>
      </c>
      <c r="G4" s="7">
        <v>23.1</v>
      </c>
      <c r="H4" s="11">
        <v>72.1</v>
      </c>
      <c r="I4" s="15"/>
    </row>
    <row r="5" s="1" customFormat="1" ht="22" customHeight="1" spans="1:9">
      <c r="A5" s="7">
        <v>3</v>
      </c>
      <c r="B5" s="9" t="s">
        <v>14</v>
      </c>
      <c r="C5" s="18" t="s">
        <v>15</v>
      </c>
      <c r="D5" s="12">
        <v>70</v>
      </c>
      <c r="E5" s="7">
        <v>49</v>
      </c>
      <c r="F5" s="10">
        <v>88.4</v>
      </c>
      <c r="G5" s="7">
        <v>26.52</v>
      </c>
      <c r="H5" s="11">
        <v>75.52</v>
      </c>
      <c r="I5" s="15"/>
    </row>
    <row r="6" s="1" customFormat="1" ht="22" customHeight="1" spans="1:9">
      <c r="A6" s="7">
        <v>4</v>
      </c>
      <c r="B6" s="9" t="s">
        <v>16</v>
      </c>
      <c r="C6" s="18" t="s">
        <v>17</v>
      </c>
      <c r="D6" s="12">
        <v>70</v>
      </c>
      <c r="E6" s="13">
        <v>49</v>
      </c>
      <c r="F6" s="10">
        <v>84</v>
      </c>
      <c r="G6" s="7">
        <v>25.2</v>
      </c>
      <c r="H6" s="11">
        <v>74.2</v>
      </c>
      <c r="I6" s="15"/>
    </row>
    <row r="7" s="1" customFormat="1" ht="22" customHeight="1" spans="1:9">
      <c r="A7" s="7">
        <v>5</v>
      </c>
      <c r="B7" s="9" t="s">
        <v>18</v>
      </c>
      <c r="C7" s="18" t="s">
        <v>19</v>
      </c>
      <c r="D7" s="12">
        <v>60</v>
      </c>
      <c r="E7" s="13">
        <v>42</v>
      </c>
      <c r="F7" s="10">
        <v>90</v>
      </c>
      <c r="G7" s="7">
        <v>27</v>
      </c>
      <c r="H7" s="11">
        <v>69</v>
      </c>
      <c r="I7" s="15"/>
    </row>
    <row r="8" s="1" customFormat="1" ht="22" customHeight="1" spans="1:9">
      <c r="A8" s="7">
        <v>6</v>
      </c>
      <c r="B8" s="7" t="s">
        <v>20</v>
      </c>
      <c r="C8" s="17" t="s">
        <v>21</v>
      </c>
      <c r="D8" s="12">
        <v>70</v>
      </c>
      <c r="E8" s="7">
        <v>49</v>
      </c>
      <c r="F8" s="10">
        <v>88.2</v>
      </c>
      <c r="G8" s="7">
        <v>26.46</v>
      </c>
      <c r="H8" s="11">
        <v>75.46</v>
      </c>
      <c r="I8" s="15"/>
    </row>
    <row r="9" s="1" customFormat="1" ht="22" customHeight="1" spans="1:9">
      <c r="A9" s="7">
        <v>7</v>
      </c>
      <c r="B9" s="9" t="s">
        <v>22</v>
      </c>
      <c r="C9" s="18" t="s">
        <v>23</v>
      </c>
      <c r="D9" s="12">
        <v>70</v>
      </c>
      <c r="E9" s="7">
        <v>49</v>
      </c>
      <c r="F9" s="10">
        <v>78.2</v>
      </c>
      <c r="G9" s="7">
        <v>23.46</v>
      </c>
      <c r="H9" s="11">
        <v>72.46</v>
      </c>
      <c r="I9" s="15"/>
    </row>
    <row r="10" s="1" customFormat="1" ht="22" customHeight="1" spans="1:9">
      <c r="A10" s="7">
        <v>8</v>
      </c>
      <c r="B10" s="9" t="s">
        <v>24</v>
      </c>
      <c r="C10" s="18" t="s">
        <v>25</v>
      </c>
      <c r="D10" s="12">
        <v>60</v>
      </c>
      <c r="E10" s="13">
        <v>42</v>
      </c>
      <c r="F10" s="10">
        <v>84</v>
      </c>
      <c r="G10" s="7">
        <v>25.2</v>
      </c>
      <c r="H10" s="11">
        <v>67.2</v>
      </c>
      <c r="I10" s="15"/>
    </row>
    <row r="11" s="1" customFormat="1" ht="22" customHeight="1" spans="1:9">
      <c r="A11" s="7">
        <v>9</v>
      </c>
      <c r="B11" s="9" t="s">
        <v>26</v>
      </c>
      <c r="C11" s="17" t="s">
        <v>27</v>
      </c>
      <c r="D11" s="12">
        <v>70</v>
      </c>
      <c r="E11" s="13">
        <v>49</v>
      </c>
      <c r="F11" s="10">
        <v>88.6</v>
      </c>
      <c r="G11" s="10">
        <v>26.58</v>
      </c>
      <c r="H11" s="11">
        <v>75.58</v>
      </c>
      <c r="I11" s="15"/>
    </row>
    <row r="12" s="1" customFormat="1" ht="22" customHeight="1" spans="1:9">
      <c r="A12" s="7">
        <v>10</v>
      </c>
      <c r="B12" s="9" t="s">
        <v>28</v>
      </c>
      <c r="C12" s="18" t="s">
        <v>29</v>
      </c>
      <c r="D12" s="12">
        <v>70</v>
      </c>
      <c r="E12" s="13">
        <v>49</v>
      </c>
      <c r="F12" s="10">
        <v>80</v>
      </c>
      <c r="G12" s="7">
        <v>24</v>
      </c>
      <c r="H12" s="11">
        <v>73</v>
      </c>
      <c r="I12" s="15"/>
    </row>
    <row r="13" s="1" customFormat="1" ht="22" customHeight="1" spans="1:9">
      <c r="A13" s="7">
        <v>11</v>
      </c>
      <c r="B13" s="9" t="s">
        <v>30</v>
      </c>
      <c r="C13" s="18" t="s">
        <v>31</v>
      </c>
      <c r="D13" s="12">
        <v>70</v>
      </c>
      <c r="E13" s="13">
        <v>49</v>
      </c>
      <c r="F13" s="10">
        <v>87</v>
      </c>
      <c r="G13" s="7">
        <v>26.1</v>
      </c>
      <c r="H13" s="11">
        <v>75.1</v>
      </c>
      <c r="I13" s="15"/>
    </row>
    <row r="14" s="1" customFormat="1" ht="22" customHeight="1" spans="1:9">
      <c r="A14" s="7">
        <v>12</v>
      </c>
      <c r="B14" s="9" t="s">
        <v>32</v>
      </c>
      <c r="C14" s="18" t="s">
        <v>33</v>
      </c>
      <c r="D14" s="12">
        <v>60</v>
      </c>
      <c r="E14" s="13">
        <v>42</v>
      </c>
      <c r="F14" s="10">
        <v>81.4</v>
      </c>
      <c r="G14" s="7">
        <v>24.42</v>
      </c>
      <c r="H14" s="11">
        <v>66.42</v>
      </c>
      <c r="I14" s="15"/>
    </row>
    <row r="15" s="1" customFormat="1" ht="22" customHeight="1" spans="1:9">
      <c r="A15" s="7">
        <v>13</v>
      </c>
      <c r="B15" s="9" t="s">
        <v>34</v>
      </c>
      <c r="C15" s="18" t="s">
        <v>35</v>
      </c>
      <c r="D15" s="12">
        <v>60</v>
      </c>
      <c r="E15" s="13">
        <v>42</v>
      </c>
      <c r="F15" s="10">
        <v>73.6</v>
      </c>
      <c r="G15" s="7">
        <v>22.08</v>
      </c>
      <c r="H15" s="11">
        <v>64.08</v>
      </c>
      <c r="I15" s="15"/>
    </row>
    <row r="16" s="1" customFormat="1" ht="22" customHeight="1" spans="1:9">
      <c r="A16" s="7">
        <v>14</v>
      </c>
      <c r="B16" s="9" t="s">
        <v>36</v>
      </c>
      <c r="C16" s="18" t="s">
        <v>37</v>
      </c>
      <c r="D16" s="12">
        <v>70</v>
      </c>
      <c r="E16" s="7">
        <v>49</v>
      </c>
      <c r="F16" s="10">
        <v>75</v>
      </c>
      <c r="G16" s="7">
        <v>22.5</v>
      </c>
      <c r="H16" s="11">
        <v>71.5</v>
      </c>
      <c r="I16" s="15"/>
    </row>
    <row r="17" s="1" customFormat="1" ht="22" customHeight="1" spans="1:9">
      <c r="A17" s="7">
        <v>15</v>
      </c>
      <c r="B17" s="9" t="s">
        <v>38</v>
      </c>
      <c r="C17" s="18" t="s">
        <v>39</v>
      </c>
      <c r="D17" s="12">
        <v>60</v>
      </c>
      <c r="E17" s="13">
        <v>42</v>
      </c>
      <c r="F17" s="10">
        <v>84</v>
      </c>
      <c r="G17" s="7">
        <v>25.2</v>
      </c>
      <c r="H17" s="11">
        <v>67.2</v>
      </c>
      <c r="I17" s="15"/>
    </row>
    <row r="18" s="1" customFormat="1" ht="22" customHeight="1" spans="1:9">
      <c r="A18" s="7">
        <v>16</v>
      </c>
      <c r="B18" s="9" t="s">
        <v>40</v>
      </c>
      <c r="C18" s="18" t="s">
        <v>41</v>
      </c>
      <c r="D18" s="12">
        <v>60</v>
      </c>
      <c r="E18" s="13">
        <v>42</v>
      </c>
      <c r="F18" s="10">
        <v>95.2</v>
      </c>
      <c r="G18" s="10">
        <v>28.56</v>
      </c>
      <c r="H18" s="11">
        <v>70.56</v>
      </c>
      <c r="I18" s="15"/>
    </row>
    <row r="19" s="1" customFormat="1" ht="22" customHeight="1" spans="1:9">
      <c r="A19" s="7">
        <v>17</v>
      </c>
      <c r="B19" s="9" t="s">
        <v>42</v>
      </c>
      <c r="C19" s="18" t="s">
        <v>43</v>
      </c>
      <c r="D19" s="12">
        <v>70</v>
      </c>
      <c r="E19" s="7">
        <v>49</v>
      </c>
      <c r="F19" s="10">
        <v>83.4</v>
      </c>
      <c r="G19" s="7">
        <v>25.02</v>
      </c>
      <c r="H19" s="11">
        <v>74.02</v>
      </c>
      <c r="I19" s="15"/>
    </row>
    <row r="20" s="1" customFormat="1" ht="22" customHeight="1" spans="1:9">
      <c r="A20" s="7">
        <v>18</v>
      </c>
      <c r="B20" s="9" t="s">
        <v>44</v>
      </c>
      <c r="C20" s="18" t="s">
        <v>45</v>
      </c>
      <c r="D20" s="12">
        <v>70</v>
      </c>
      <c r="E20" s="7">
        <v>49</v>
      </c>
      <c r="F20" s="10">
        <v>77.8</v>
      </c>
      <c r="G20" s="10">
        <v>23.34</v>
      </c>
      <c r="H20" s="11">
        <v>72.34</v>
      </c>
      <c r="I20" s="15"/>
    </row>
    <row r="21" s="1" customFormat="1" ht="22" customHeight="1" spans="1:9">
      <c r="A21" s="7">
        <v>19</v>
      </c>
      <c r="B21" s="7" t="s">
        <v>46</v>
      </c>
      <c r="C21" s="17" t="s">
        <v>47</v>
      </c>
      <c r="D21" s="12">
        <v>60</v>
      </c>
      <c r="E21" s="7">
        <v>42</v>
      </c>
      <c r="F21" s="10">
        <v>81</v>
      </c>
      <c r="G21" s="7">
        <v>24.3</v>
      </c>
      <c r="H21" s="11">
        <v>66.3</v>
      </c>
      <c r="I21" s="15"/>
    </row>
    <row r="22" s="1" customFormat="1" ht="22" customHeight="1" spans="1:9">
      <c r="A22" s="7">
        <v>20</v>
      </c>
      <c r="B22" s="9" t="s">
        <v>48</v>
      </c>
      <c r="C22" s="18" t="s">
        <v>49</v>
      </c>
      <c r="D22" s="12">
        <v>60</v>
      </c>
      <c r="E22" s="13">
        <v>42</v>
      </c>
      <c r="F22" s="10">
        <v>83.2</v>
      </c>
      <c r="G22" s="7">
        <v>24.96</v>
      </c>
      <c r="H22" s="11">
        <v>66.96</v>
      </c>
      <c r="I22" s="15"/>
    </row>
    <row r="23" s="1" customFormat="1" ht="22" customHeight="1" spans="1:9">
      <c r="A23" s="7">
        <v>21</v>
      </c>
      <c r="B23" s="9" t="s">
        <v>50</v>
      </c>
      <c r="C23" s="18" t="s">
        <v>51</v>
      </c>
      <c r="D23" s="12">
        <v>70</v>
      </c>
      <c r="E23" s="13">
        <v>49</v>
      </c>
      <c r="F23" s="10">
        <v>86.8</v>
      </c>
      <c r="G23" s="7">
        <v>26.04</v>
      </c>
      <c r="H23" s="11">
        <v>75.04</v>
      </c>
      <c r="I23" s="15"/>
    </row>
    <row r="24" s="1" customFormat="1" ht="22" customHeight="1" spans="1:9">
      <c r="A24" s="7">
        <v>22</v>
      </c>
      <c r="B24" s="7" t="s">
        <v>52</v>
      </c>
      <c r="C24" s="17" t="s">
        <v>53</v>
      </c>
      <c r="D24" s="12">
        <v>60</v>
      </c>
      <c r="E24" s="7">
        <v>42</v>
      </c>
      <c r="F24" s="10">
        <v>86.6</v>
      </c>
      <c r="G24" s="7">
        <v>25.98</v>
      </c>
      <c r="H24" s="11">
        <v>67.98</v>
      </c>
      <c r="I24" s="15"/>
    </row>
    <row r="25" s="1" customFormat="1" ht="22" customHeight="1" spans="1:9">
      <c r="A25" s="7">
        <v>23</v>
      </c>
      <c r="B25" s="9" t="s">
        <v>54</v>
      </c>
      <c r="C25" s="18" t="s">
        <v>55</v>
      </c>
      <c r="D25" s="12">
        <v>60</v>
      </c>
      <c r="E25" s="7">
        <v>42</v>
      </c>
      <c r="F25" s="10">
        <v>82.4</v>
      </c>
      <c r="G25" s="7">
        <v>24.72</v>
      </c>
      <c r="H25" s="11">
        <v>66.72</v>
      </c>
      <c r="I25" s="15"/>
    </row>
    <row r="26" s="1" customFormat="1" ht="22" customHeight="1" spans="1:9">
      <c r="A26" s="7">
        <v>24</v>
      </c>
      <c r="B26" s="9" t="s">
        <v>56</v>
      </c>
      <c r="C26" s="18" t="s">
        <v>57</v>
      </c>
      <c r="D26" s="12">
        <v>60</v>
      </c>
      <c r="E26" s="7">
        <v>42</v>
      </c>
      <c r="F26" s="10">
        <v>87.4</v>
      </c>
      <c r="G26" s="7">
        <v>26.22</v>
      </c>
      <c r="H26" s="11">
        <v>68.22</v>
      </c>
      <c r="I26" s="15"/>
    </row>
    <row r="27" s="1" customFormat="1" ht="22" customHeight="1" spans="1:9">
      <c r="A27" s="7">
        <v>25</v>
      </c>
      <c r="B27" s="9" t="s">
        <v>58</v>
      </c>
      <c r="C27" s="18" t="s">
        <v>59</v>
      </c>
      <c r="D27" s="12">
        <v>70</v>
      </c>
      <c r="E27" s="13">
        <v>49</v>
      </c>
      <c r="F27" s="10">
        <v>88.8</v>
      </c>
      <c r="G27" s="7">
        <v>26.64</v>
      </c>
      <c r="H27" s="11">
        <v>75.64</v>
      </c>
      <c r="I27" s="15"/>
    </row>
    <row r="28" s="1" customFormat="1" ht="22" customHeight="1" spans="1:9">
      <c r="A28" s="7">
        <v>26</v>
      </c>
      <c r="B28" s="7" t="s">
        <v>60</v>
      </c>
      <c r="C28" s="17" t="s">
        <v>61</v>
      </c>
      <c r="D28" s="12">
        <v>60</v>
      </c>
      <c r="E28" s="13">
        <v>42</v>
      </c>
      <c r="F28" s="10">
        <v>83.6</v>
      </c>
      <c r="G28" s="10">
        <v>25.08</v>
      </c>
      <c r="H28" s="11">
        <v>67.08</v>
      </c>
      <c r="I28" s="15"/>
    </row>
    <row r="29" s="1" customFormat="1" ht="22" customHeight="1" spans="1:9">
      <c r="A29" s="7">
        <v>27</v>
      </c>
      <c r="B29" s="9" t="s">
        <v>62</v>
      </c>
      <c r="C29" s="18" t="s">
        <v>63</v>
      </c>
      <c r="D29" s="12">
        <v>60</v>
      </c>
      <c r="E29" s="13">
        <v>42</v>
      </c>
      <c r="F29" s="10">
        <v>73.8</v>
      </c>
      <c r="G29" s="7">
        <v>22.14</v>
      </c>
      <c r="H29" s="11">
        <v>64.14</v>
      </c>
      <c r="I29" s="15"/>
    </row>
    <row r="30" s="1" customFormat="1" ht="22" customHeight="1" spans="1:9">
      <c r="A30" s="7">
        <v>28</v>
      </c>
      <c r="B30" s="9" t="s">
        <v>64</v>
      </c>
      <c r="C30" s="18" t="s">
        <v>65</v>
      </c>
      <c r="D30" s="12">
        <v>60</v>
      </c>
      <c r="E30" s="7">
        <v>42</v>
      </c>
      <c r="F30" s="10">
        <v>87.4</v>
      </c>
      <c r="G30" s="7">
        <v>26.22</v>
      </c>
      <c r="H30" s="11">
        <v>68.22</v>
      </c>
      <c r="I30" s="15"/>
    </row>
    <row r="31" s="1" customFormat="1" ht="22" customHeight="1" spans="1:9">
      <c r="A31" s="7">
        <v>29</v>
      </c>
      <c r="B31" s="9" t="s">
        <v>66</v>
      </c>
      <c r="C31" s="18" t="s">
        <v>67</v>
      </c>
      <c r="D31" s="12">
        <v>60</v>
      </c>
      <c r="E31" s="13">
        <v>42</v>
      </c>
      <c r="F31" s="10">
        <v>87.4</v>
      </c>
      <c r="G31" s="7">
        <v>26.22</v>
      </c>
      <c r="H31" s="11">
        <v>68.22</v>
      </c>
      <c r="I31" s="15"/>
    </row>
    <row r="32" s="1" customFormat="1" ht="22" customHeight="1" spans="1:9">
      <c r="A32" s="7">
        <v>30</v>
      </c>
      <c r="B32" s="7" t="s">
        <v>68</v>
      </c>
      <c r="C32" s="17" t="s">
        <v>69</v>
      </c>
      <c r="D32" s="12">
        <v>60</v>
      </c>
      <c r="E32" s="7">
        <v>42</v>
      </c>
      <c r="F32" s="10">
        <v>87.2</v>
      </c>
      <c r="G32" s="7">
        <v>26.16</v>
      </c>
      <c r="H32" s="11">
        <v>68.16</v>
      </c>
      <c r="I32" s="15"/>
    </row>
    <row r="33" s="1" customFormat="1" ht="22" customHeight="1" spans="1:9">
      <c r="A33" s="7">
        <v>31</v>
      </c>
      <c r="B33" s="9" t="s">
        <v>70</v>
      </c>
      <c r="C33" s="18" t="s">
        <v>71</v>
      </c>
      <c r="D33" s="12">
        <v>60</v>
      </c>
      <c r="E33" s="7">
        <v>42</v>
      </c>
      <c r="F33" s="10">
        <v>73.2</v>
      </c>
      <c r="G33" s="7">
        <v>21.96</v>
      </c>
      <c r="H33" s="11">
        <v>63.96</v>
      </c>
      <c r="I33" s="15"/>
    </row>
    <row r="34" s="1" customFormat="1" ht="22" customHeight="1" spans="1:9">
      <c r="A34" s="7">
        <v>32</v>
      </c>
      <c r="B34" s="7" t="s">
        <v>72</v>
      </c>
      <c r="C34" s="17" t="s">
        <v>73</v>
      </c>
      <c r="D34" s="12">
        <v>60</v>
      </c>
      <c r="E34" s="13">
        <v>42</v>
      </c>
      <c r="F34" s="10">
        <v>86</v>
      </c>
      <c r="G34" s="7">
        <v>25.8</v>
      </c>
      <c r="H34" s="11">
        <v>67.8</v>
      </c>
      <c r="I34" s="15"/>
    </row>
    <row r="35" s="1" customFormat="1" ht="22" customHeight="1" spans="1:9">
      <c r="A35" s="7">
        <v>33</v>
      </c>
      <c r="B35" s="9" t="s">
        <v>74</v>
      </c>
      <c r="C35" s="18" t="s">
        <v>75</v>
      </c>
      <c r="D35" s="12">
        <v>70</v>
      </c>
      <c r="E35" s="7">
        <v>49</v>
      </c>
      <c r="F35" s="10">
        <v>76.2</v>
      </c>
      <c r="G35" s="10">
        <v>22.86</v>
      </c>
      <c r="H35" s="11">
        <v>71.86</v>
      </c>
      <c r="I35" s="15"/>
    </row>
    <row r="36" s="1" customFormat="1" ht="22" customHeight="1" spans="1:9">
      <c r="A36" s="7">
        <v>34</v>
      </c>
      <c r="B36" s="9" t="s">
        <v>76</v>
      </c>
      <c r="C36" s="18" t="s">
        <v>77</v>
      </c>
      <c r="D36" s="12">
        <v>70</v>
      </c>
      <c r="E36" s="13">
        <v>49</v>
      </c>
      <c r="F36" s="10">
        <v>80</v>
      </c>
      <c r="G36" s="7">
        <v>24</v>
      </c>
      <c r="H36" s="11">
        <v>73</v>
      </c>
      <c r="I36" s="15"/>
    </row>
    <row r="37" s="1" customFormat="1" ht="22" customHeight="1" spans="1:9">
      <c r="A37" s="7">
        <v>35</v>
      </c>
      <c r="B37" s="9" t="s">
        <v>78</v>
      </c>
      <c r="C37" s="18" t="s">
        <v>79</v>
      </c>
      <c r="D37" s="12">
        <v>60</v>
      </c>
      <c r="E37" s="13">
        <v>42</v>
      </c>
      <c r="F37" s="10">
        <v>78.6</v>
      </c>
      <c r="G37" s="7">
        <v>23.58</v>
      </c>
      <c r="H37" s="11">
        <v>65.58</v>
      </c>
      <c r="I37" s="15"/>
    </row>
    <row r="38" s="1" customFormat="1" ht="22" customHeight="1" spans="1:9">
      <c r="A38" s="7">
        <v>36</v>
      </c>
      <c r="B38" s="7" t="s">
        <v>80</v>
      </c>
      <c r="C38" s="17" t="s">
        <v>81</v>
      </c>
      <c r="D38" s="12">
        <v>60</v>
      </c>
      <c r="E38" s="7">
        <v>42</v>
      </c>
      <c r="F38" s="10">
        <v>75.4</v>
      </c>
      <c r="G38" s="7">
        <v>22.62</v>
      </c>
      <c r="H38" s="11">
        <v>64.62</v>
      </c>
      <c r="I38" s="15"/>
    </row>
    <row r="39" s="1" customFormat="1" ht="22" customHeight="1" spans="1:9">
      <c r="A39" s="7">
        <v>37</v>
      </c>
      <c r="B39" s="9" t="s">
        <v>82</v>
      </c>
      <c r="C39" s="18" t="s">
        <v>83</v>
      </c>
      <c r="D39" s="12">
        <v>70</v>
      </c>
      <c r="E39" s="13">
        <v>49</v>
      </c>
      <c r="F39" s="10">
        <v>84.2</v>
      </c>
      <c r="G39" s="7">
        <v>25.26</v>
      </c>
      <c r="H39" s="11">
        <v>74.26</v>
      </c>
      <c r="I39" s="15"/>
    </row>
    <row r="40" s="1" customFormat="1" ht="22" customHeight="1" spans="1:9">
      <c r="A40" s="7">
        <v>38</v>
      </c>
      <c r="B40" s="7" t="s">
        <v>84</v>
      </c>
      <c r="C40" s="17" t="s">
        <v>85</v>
      </c>
      <c r="D40" s="12">
        <v>60</v>
      </c>
      <c r="E40" s="7">
        <v>42</v>
      </c>
      <c r="F40" s="10">
        <v>72.6</v>
      </c>
      <c r="G40" s="10">
        <v>21.78</v>
      </c>
      <c r="H40" s="11">
        <v>63.78</v>
      </c>
      <c r="I40" s="15"/>
    </row>
    <row r="41" s="1" customFormat="1" ht="22" customHeight="1" spans="1:9">
      <c r="A41" s="7">
        <v>39</v>
      </c>
      <c r="B41" s="9" t="s">
        <v>86</v>
      </c>
      <c r="C41" s="18" t="s">
        <v>87</v>
      </c>
      <c r="D41" s="12">
        <v>70</v>
      </c>
      <c r="E41" s="7">
        <v>49</v>
      </c>
      <c r="F41" s="10">
        <v>76.4</v>
      </c>
      <c r="G41" s="7">
        <v>22.92</v>
      </c>
      <c r="H41" s="11">
        <v>71.92</v>
      </c>
      <c r="I41" s="15"/>
    </row>
    <row r="42" s="1" customFormat="1" ht="22" customHeight="1" spans="1:9">
      <c r="A42" s="7">
        <v>40</v>
      </c>
      <c r="B42" s="9" t="s">
        <v>88</v>
      </c>
      <c r="C42" s="18" t="s">
        <v>89</v>
      </c>
      <c r="D42" s="12"/>
      <c r="E42" s="13"/>
      <c r="F42" s="10">
        <v>87</v>
      </c>
      <c r="G42" s="10">
        <f>+F42*0.3</f>
        <v>26.1</v>
      </c>
      <c r="H42" s="11">
        <f>+G42</f>
        <v>26.1</v>
      </c>
      <c r="I42" s="15" t="s">
        <v>90</v>
      </c>
    </row>
    <row r="43" s="1" customFormat="1" ht="22" customHeight="1" spans="1:9">
      <c r="A43" s="7">
        <v>41</v>
      </c>
      <c r="B43" s="9" t="s">
        <v>91</v>
      </c>
      <c r="C43" s="18" t="s">
        <v>92</v>
      </c>
      <c r="D43" s="12"/>
      <c r="E43" s="13"/>
      <c r="F43" s="10">
        <v>82.4</v>
      </c>
      <c r="G43" s="10">
        <f>+F43*0.3</f>
        <v>24.72</v>
      </c>
      <c r="H43" s="11">
        <f>+G43</f>
        <v>24.72</v>
      </c>
      <c r="I43" s="15" t="s">
        <v>93</v>
      </c>
    </row>
    <row r="44" s="1" customFormat="1" ht="22" customHeight="1" spans="1:9">
      <c r="A44" s="7">
        <v>42</v>
      </c>
      <c r="B44" s="9" t="s">
        <v>94</v>
      </c>
      <c r="C44" s="18" t="s">
        <v>95</v>
      </c>
      <c r="D44" s="12"/>
      <c r="E44" s="13"/>
      <c r="F44" s="10">
        <v>84.4</v>
      </c>
      <c r="G44" s="10">
        <f>+F44*0.3</f>
        <v>25.32</v>
      </c>
      <c r="H44" s="11">
        <f>+G44</f>
        <v>25.32</v>
      </c>
      <c r="I44" s="15" t="s">
        <v>93</v>
      </c>
    </row>
    <row r="45" spans="9:9">
      <c r="I45" s="16"/>
    </row>
  </sheetData>
  <sortState ref="A3:F56">
    <sortCondition ref="A3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补录森林草原消防员进入体检人员名单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2021-12-27T11:53:00Z</dcterms:created>
  <dcterms:modified xsi:type="dcterms:W3CDTF">2022-02-18T08:57:56Z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33C33A796D9E484AB6B0FFADD1207B41</vt:lpwstr>
  </property>
  <property fmtid="{D5CDD505-2E9C-101B-9397-08002B2CF9AE}" pid="3" name="KSOProductBuildVer">
    <vt:lpwstr>2052-11.1.0.11294</vt:lpwstr>
  </property>
</Properties>
</file>