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表十四" sheetId="1" r:id="rId1"/>
  </sheets>
  <externalReferences>
    <externalReference r:id="rId4"/>
  </externalReferences>
  <definedNames>
    <definedName name="_xlnm.Print_Area" localSheetId="0">'表十四'!$A$1:$K$33</definedName>
    <definedName name="_xlnm.Print_Titles" localSheetId="0">'表十四'!$1:$5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<sst xmlns="http://schemas.openxmlformats.org/spreadsheetml/2006/main" count="47" uniqueCount="40">
  <si>
    <t>本年支出合计</t>
  </si>
  <si>
    <r>
      <t xml:space="preserve">      </t>
    </r>
    <r>
      <rPr>
        <sz val="11"/>
        <rFont val="宋体"/>
        <family val="0"/>
      </rPr>
      <t xml:space="preserve"> 国有资本经营预算调出资金</t>
    </r>
  </si>
  <si>
    <t xml:space="preserve">     调出资金</t>
  </si>
  <si>
    <t xml:space="preserve">       国有资本经营预算转移支付支出</t>
  </si>
  <si>
    <t>——</t>
  </si>
  <si>
    <t xml:space="preserve">     国有资本经营预算转移支付支出</t>
  </si>
  <si>
    <t>二、转移性支出</t>
  </si>
  <si>
    <t xml:space="preserve">       其他国有资本经营预算支出</t>
  </si>
  <si>
    <t xml:space="preserve">    其他国有资本经营预算支出</t>
  </si>
  <si>
    <t xml:space="preserve">       其他金融国有资本经营预算支出</t>
  </si>
  <si>
    <t xml:space="preserve">       改革性支出</t>
  </si>
  <si>
    <t xml:space="preserve">       资本性支出</t>
  </si>
  <si>
    <t xml:space="preserve">    金融国有资本经营预算支出</t>
  </si>
  <si>
    <t xml:space="preserve">       国有企业政策性补贴</t>
  </si>
  <si>
    <t xml:space="preserve">    国有企业政策性补贴</t>
  </si>
  <si>
    <t xml:space="preserve">       其他国有企业资本金注入</t>
  </si>
  <si>
    <t>……</t>
  </si>
  <si>
    <t xml:space="preserve">       前瞻性战略性产业发展支出</t>
  </si>
  <si>
    <t xml:space="preserve">       公益性设施投资支出</t>
  </si>
  <si>
    <t xml:space="preserve">       国有经济结构调整支出   </t>
  </si>
  <si>
    <t xml:space="preserve">    国有企业资本金注入</t>
  </si>
  <si>
    <t xml:space="preserve">       其他解决历史遗留问题及改革成本支出</t>
  </si>
  <si>
    <t xml:space="preserve">       国有企业办职教幼教补助支出</t>
  </si>
  <si>
    <t xml:space="preserve">       “三供一业”移交补助支出</t>
  </si>
  <si>
    <t xml:space="preserve">       厂办大集体改革支出</t>
  </si>
  <si>
    <t xml:space="preserve">    解决历史遗留问题及改革成本支出</t>
  </si>
  <si>
    <t xml:space="preserve">一、国有资本经营预算支出 </t>
  </si>
  <si>
    <t>栏次</t>
  </si>
  <si>
    <t>地市级及以下</t>
  </si>
  <si>
    <t>省本级</t>
  </si>
  <si>
    <t>其他支出</t>
  </si>
  <si>
    <r>
      <t>费用性支出</t>
    </r>
    <r>
      <rPr>
        <sz val="11"/>
        <rFont val="Times New Roman"/>
        <family val="1"/>
      </rPr>
      <t xml:space="preserve"> </t>
    </r>
  </si>
  <si>
    <t>资本性支出</t>
  </si>
  <si>
    <t>小计</t>
  </si>
  <si>
    <t>合计</t>
  </si>
  <si>
    <t>科目名称</t>
  </si>
  <si>
    <t>科目编码</t>
  </si>
  <si>
    <t xml:space="preserve">                                                        国有资本经营支出预算表</t>
  </si>
  <si>
    <t>2018年预算数</t>
  </si>
  <si>
    <t>注: 以上科目以2019年政府收支分类科目为准。2.我县无国有资本经营收入预算，空表列示。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</si>
</sst>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4" borderId="8" applyNumberFormat="0" applyAlignment="0" applyProtection="0"/>
    <xf numFmtId="0" fontId="41" fillId="33" borderId="5" applyNumberFormat="0" applyAlignment="0" applyProtection="0"/>
    <xf numFmtId="0" fontId="25" fillId="34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保定市2015年预算表格（八张全表不含定州）" xfId="41"/>
    <cellStyle name="差_部门基本支出预算统计表2016发海娟" xfId="42"/>
    <cellStyle name="常规 10" xfId="43"/>
    <cellStyle name="常规 2" xfId="44"/>
    <cellStyle name="常规 2 2" xfId="45"/>
    <cellStyle name="常规 2_保定市2015年预算表格（八张全表不含定州）" xfId="46"/>
    <cellStyle name="常规 3" xfId="47"/>
    <cellStyle name="常规 3 2" xfId="48"/>
    <cellStyle name="常规 3_保定市2015年预算表格（八张全表不含定州）" xfId="49"/>
    <cellStyle name="常规 4" xfId="50"/>
    <cellStyle name="常规 5" xfId="51"/>
    <cellStyle name="常规 54" xfId="52"/>
    <cellStyle name="常规 55" xfId="53"/>
    <cellStyle name="好" xfId="54"/>
    <cellStyle name="好_保定市2015年预算表格（八张全表不含定州）" xfId="55"/>
    <cellStyle name="好_部门基本支出预算统计表2016发海娟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5919;&#24220;&#24615;&#22522;&#37329;&#25910;&#20837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10">
      <selection activeCell="A33" sqref="A33"/>
    </sheetView>
  </sheetViews>
  <sheetFormatPr defaultColWidth="9.00390625" defaultRowHeight="14.25"/>
  <cols>
    <col min="1" max="1" width="10.75390625" style="0" customWidth="1"/>
    <col min="2" max="2" width="44.625" style="0" customWidth="1"/>
    <col min="3" max="11" width="12.50390625" style="0" customWidth="1"/>
  </cols>
  <sheetData>
    <row r="1" spans="1:11" ht="30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19.5" customHeight="1">
      <c r="A2" s="13" t="s">
        <v>36</v>
      </c>
      <c r="B2" s="16" t="s">
        <v>35</v>
      </c>
      <c r="C2" s="19" t="s">
        <v>38</v>
      </c>
      <c r="D2" s="20"/>
      <c r="E2" s="20"/>
      <c r="F2" s="20"/>
      <c r="G2" s="20"/>
      <c r="H2" s="20"/>
      <c r="I2" s="20"/>
      <c r="J2" s="20"/>
      <c r="K2" s="21"/>
    </row>
    <row r="3" spans="1:11" s="1" customFormat="1" ht="19.5" customHeight="1">
      <c r="A3" s="14"/>
      <c r="B3" s="17"/>
      <c r="C3" s="16" t="s">
        <v>34</v>
      </c>
      <c r="D3" s="19" t="s">
        <v>33</v>
      </c>
      <c r="E3" s="21"/>
      <c r="F3" s="22" t="s">
        <v>32</v>
      </c>
      <c r="G3" s="23"/>
      <c r="H3" s="22" t="s">
        <v>31</v>
      </c>
      <c r="I3" s="23"/>
      <c r="J3" s="19" t="s">
        <v>30</v>
      </c>
      <c r="K3" s="21"/>
    </row>
    <row r="4" spans="1:11" s="1" customFormat="1" ht="38.25" customHeight="1">
      <c r="A4" s="15"/>
      <c r="B4" s="18"/>
      <c r="C4" s="18"/>
      <c r="D4" s="10" t="s">
        <v>29</v>
      </c>
      <c r="E4" s="10" t="s">
        <v>28</v>
      </c>
      <c r="F4" s="10" t="s">
        <v>29</v>
      </c>
      <c r="G4" s="10" t="s">
        <v>28</v>
      </c>
      <c r="H4" s="10" t="s">
        <v>29</v>
      </c>
      <c r="I4" s="10" t="s">
        <v>28</v>
      </c>
      <c r="J4" s="10" t="s">
        <v>29</v>
      </c>
      <c r="K4" s="10" t="s">
        <v>28</v>
      </c>
    </row>
    <row r="5" spans="1:11" s="1" customFormat="1" ht="18" customHeight="1">
      <c r="A5" s="11"/>
      <c r="B5" s="9" t="s">
        <v>27</v>
      </c>
      <c r="C5" s="10">
        <v>10</v>
      </c>
      <c r="D5" s="9">
        <v>11</v>
      </c>
      <c r="E5" s="10">
        <v>12</v>
      </c>
      <c r="F5" s="9">
        <v>13</v>
      </c>
      <c r="G5" s="10">
        <v>14</v>
      </c>
      <c r="H5" s="9">
        <v>15</v>
      </c>
      <c r="I5" s="10">
        <v>16</v>
      </c>
      <c r="J5" s="9">
        <v>17</v>
      </c>
      <c r="K5" s="10">
        <v>18</v>
      </c>
    </row>
    <row r="6" spans="1:11" s="1" customFormat="1" ht="18" customHeight="1">
      <c r="A6" s="6">
        <v>223</v>
      </c>
      <c r="B6" s="3" t="s">
        <v>26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s="1" customFormat="1" ht="18" customHeight="1">
      <c r="A7" s="6">
        <v>22301</v>
      </c>
      <c r="B7" s="3" t="s">
        <v>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s="1" customFormat="1" ht="18" customHeight="1">
      <c r="A8" s="6">
        <v>2230101</v>
      </c>
      <c r="B8" s="3" t="s">
        <v>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1" customFormat="1" ht="18" customHeight="1">
      <c r="A9" s="6">
        <v>2230102</v>
      </c>
      <c r="B9" s="3" t="s">
        <v>23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1" customFormat="1" ht="18" customHeight="1">
      <c r="A10" s="6">
        <v>2230103</v>
      </c>
      <c r="B10" s="3" t="s">
        <v>22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1" customFormat="1" ht="18" customHeight="1">
      <c r="A11" s="6"/>
      <c r="B11" s="5" t="s">
        <v>16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s="1" customFormat="1" ht="18" customHeight="1">
      <c r="A12" s="6">
        <v>2230199</v>
      </c>
      <c r="B12" s="3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s="1" customFormat="1" ht="18" customHeight="1">
      <c r="A13" s="6">
        <v>22302</v>
      </c>
      <c r="B13" s="3" t="s">
        <v>20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s="1" customFormat="1" ht="18" customHeight="1">
      <c r="A14" s="6">
        <v>2230201</v>
      </c>
      <c r="B14" s="6" t="s">
        <v>19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1" customFormat="1" ht="18" customHeight="1">
      <c r="A15" s="6">
        <v>2230202</v>
      </c>
      <c r="B15" s="3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1" customFormat="1" ht="18" customHeight="1">
      <c r="A16" s="6">
        <v>2230203</v>
      </c>
      <c r="B16" s="6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1" customFormat="1" ht="18" customHeight="1">
      <c r="A17" s="6"/>
      <c r="B17" s="5" t="s">
        <v>16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s="1" customFormat="1" ht="18" customHeight="1">
      <c r="A18" s="6">
        <v>2230299</v>
      </c>
      <c r="B18" s="3" t="s">
        <v>15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1" customFormat="1" ht="18" customHeight="1">
      <c r="A19" s="6">
        <v>22303</v>
      </c>
      <c r="B19" s="6" t="s">
        <v>14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1" customFormat="1" ht="18" customHeight="1">
      <c r="A20" s="6">
        <v>2230301</v>
      </c>
      <c r="B20" s="6" t="s">
        <v>13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1" customFormat="1" ht="18" customHeight="1">
      <c r="A21" s="6">
        <v>22304</v>
      </c>
      <c r="B21" s="6" t="s">
        <v>12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1" customFormat="1" ht="18" customHeight="1">
      <c r="A22" s="6">
        <v>2230401</v>
      </c>
      <c r="B22" s="6" t="s">
        <v>11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1" customFormat="1" ht="18" customHeight="1">
      <c r="A23" s="6">
        <v>2230402</v>
      </c>
      <c r="B23" s="6" t="s">
        <v>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1" customFormat="1" ht="18" customHeight="1">
      <c r="A24" s="6">
        <v>2230499</v>
      </c>
      <c r="B24" s="6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1" customFormat="1" ht="18" customHeight="1">
      <c r="A25" s="6">
        <v>22399</v>
      </c>
      <c r="B25" s="6" t="s">
        <v>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1" customFormat="1" ht="18" customHeight="1">
      <c r="A26" s="6">
        <v>2239901</v>
      </c>
      <c r="B26" s="6" t="s">
        <v>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s="1" customFormat="1" ht="18" customHeight="1">
      <c r="A27" s="6">
        <v>230</v>
      </c>
      <c r="B27" s="6" t="s">
        <v>6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s="1" customFormat="1" ht="18" customHeight="1">
      <c r="A28" s="6">
        <v>23005</v>
      </c>
      <c r="B28" s="3" t="s">
        <v>5</v>
      </c>
      <c r="C28" s="3">
        <f>SUM(D28:E28)</f>
        <v>0</v>
      </c>
      <c r="D28" s="3">
        <f>SUM(F28,H28,J28)</f>
        <v>0</v>
      </c>
      <c r="E28" s="7" t="s">
        <v>4</v>
      </c>
      <c r="F28" s="3">
        <f aca="true" t="shared" si="0" ref="F28:K28">F29</f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3">
        <f t="shared" si="0"/>
        <v>0</v>
      </c>
    </row>
    <row r="29" spans="1:11" s="1" customFormat="1" ht="18" customHeight="1">
      <c r="A29" s="6">
        <v>2300501</v>
      </c>
      <c r="B29" s="3" t="s">
        <v>3</v>
      </c>
      <c r="C29" s="3">
        <f>SUM(D29:E29)</f>
        <v>0</v>
      </c>
      <c r="D29" s="3">
        <f>SUM(F29,H29,J29)</f>
        <v>0</v>
      </c>
      <c r="E29" s="7"/>
      <c r="F29" s="3">
        <f aca="true" t="shared" si="1" ref="F29:K29">F30</f>
        <v>0</v>
      </c>
      <c r="G29" s="3">
        <f t="shared" si="1"/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</row>
    <row r="30" spans="1:11" s="1" customFormat="1" ht="18" customHeight="1">
      <c r="A30" s="6">
        <v>23008</v>
      </c>
      <c r="B30" s="6" t="s">
        <v>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s="1" customFormat="1" ht="18" customHeight="1">
      <c r="A31" s="6">
        <v>2300803</v>
      </c>
      <c r="B31" s="6" t="s">
        <v>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s="1" customFormat="1" ht="18" customHeight="1">
      <c r="A32" s="6"/>
      <c r="B32" s="4" t="s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="1" customFormat="1" ht="18" customHeight="1">
      <c r="A33" s="2" t="s">
        <v>39</v>
      </c>
    </row>
  </sheetData>
  <sheetProtection/>
  <mergeCells count="9">
    <mergeCell ref="A1:K1"/>
    <mergeCell ref="A2:A4"/>
    <mergeCell ref="B2:B4"/>
    <mergeCell ref="C2:K2"/>
    <mergeCell ref="H3:I3"/>
    <mergeCell ref="J3:K3"/>
    <mergeCell ref="C3:C4"/>
    <mergeCell ref="D3:E3"/>
    <mergeCell ref="F3:G3"/>
  </mergeCells>
  <printOptions horizontalCentered="1"/>
  <pageMargins left="0.47" right="0.47" top="0.59" bottom="0.47" header="0.31" footer="0.3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Administrator</cp:lastModifiedBy>
  <cp:lastPrinted>2017-03-17T08:07:00Z</cp:lastPrinted>
  <dcterms:created xsi:type="dcterms:W3CDTF">2017-03-16T07:27:51Z</dcterms:created>
  <dcterms:modified xsi:type="dcterms:W3CDTF">2019-01-31T02:16:52Z</dcterms:modified>
  <cp:category/>
  <cp:version/>
  <cp:contentType/>
  <cp:contentStatus/>
</cp:coreProperties>
</file>