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表1-15" sheetId="1" r:id="rId1"/>
  </sheets>
  <externalReferences>
    <externalReference r:id="rId4"/>
  </externalReferences>
  <definedNames>
    <definedName name="_a999923423">#REF!</definedName>
    <definedName name="_a9999323">#REF!</definedName>
    <definedName name="_a999942323">#REF!</definedName>
    <definedName name="_a9999548">#REF!</definedName>
    <definedName name="_a9999555">#REF!</definedName>
    <definedName name="_a99996544">#REF!</definedName>
    <definedName name="_a99999">#REF!</definedName>
    <definedName name="_a999991">#REF!</definedName>
    <definedName name="_a999991145">#REF!</definedName>
    <definedName name="_a99999222">#REF!</definedName>
    <definedName name="_a99999234234">#REF!</definedName>
    <definedName name="_a999995">#REF!</definedName>
    <definedName name="_a999996">#REF!</definedName>
    <definedName name="_a999999999">#REF!</definedName>
    <definedName name="_Order1" hidden="1">255</definedName>
    <definedName name="_Order2" hidden="1">255</definedName>
    <definedName name="wrn.月报打印." hidden="1">{#N/A,#N/A,FALSE,"p9";#N/A,#N/A,FALSE,"p1";#N/A,#N/A,FALSE,"p2";#N/A,#N/A,FALSE,"p3";#N/A,#N/A,FALSE,"p4";#N/A,#N/A,FALSE,"p5";#N/A,#N/A,FALSE,"p6";#N/A,#N/A,FALSE,"p7";#N/A,#N/A,FALSE,"p8"}</definedName>
    <definedName name="地区名称">#REF!</definedName>
    <definedName name="地区名称1">#REF!</definedName>
    <definedName name="地区名称10">#REF!</definedName>
    <definedName name="地区名称2">#REF!</definedName>
    <definedName name="地区名称3">#REF!</definedName>
    <definedName name="地区名称32">#REF!</definedName>
    <definedName name="地区名称432">#REF!</definedName>
    <definedName name="地区名称444">#REF!</definedName>
    <definedName name="地区名称45234">#REF!</definedName>
    <definedName name="地区名称5">#REF!</definedName>
    <definedName name="地区名称55">#REF!</definedName>
    <definedName name="地区名称6">#REF!</definedName>
    <definedName name="地区名称7">#REF!</definedName>
    <definedName name="地区名称874">#REF!</definedName>
    <definedName name="地区名称9">#REF!</definedName>
    <definedName name="地区明确222">#REF!</definedName>
    <definedName name="基金" hidden="1">{#N/A,#N/A,FALSE,"p9";#N/A,#N/A,FALSE,"p1";#N/A,#N/A,FALSE,"p2";#N/A,#N/A,FALSE,"p3";#N/A,#N/A,FALSE,"p4";#N/A,#N/A,FALSE,"p5";#N/A,#N/A,FALSE,"p6";#N/A,#N/A,FALSE,"p7";#N/A,#N/A,FALSE,"p8"}</definedName>
    <definedName name="计划1" hidden="1">{#N/A,#N/A,FALSE,"p9";#N/A,#N/A,FALSE,"p1";#N/A,#N/A,FALSE,"p2";#N/A,#N/A,FALSE,"p3";#N/A,#N/A,FALSE,"p4";#N/A,#N/A,FALSE,"p5";#N/A,#N/A,FALSE,"p6";#N/A,#N/A,FALSE,"p7";#N/A,#N/A,FALSE,"p8"}</definedName>
    <definedName name="计划2" hidden="1">{#N/A,#N/A,FALSE,"p9";#N/A,#N/A,FALSE,"p1";#N/A,#N/A,FALSE,"p2";#N/A,#N/A,FALSE,"p3";#N/A,#N/A,FALSE,"p4";#N/A,#N/A,FALSE,"p5";#N/A,#N/A,FALSE,"p6";#N/A,#N/A,FALSE,"p7";#N/A,#N/A,FALSE,"p8"}</definedName>
  </definedNames>
  <calcPr fullCalcOnLoad="1"/>
</workbook>
</file>

<file path=xl/sharedStrings.xml><?xml version="1.0" encoding="utf-8"?>
<sst xmlns="http://schemas.openxmlformats.org/spreadsheetml/2006/main" count="20" uniqueCount="17">
  <si>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1-15</t>
    </r>
  </si>
  <si>
    <t>国有资本经营预算专项转移支付分地区安排情况表</t>
  </si>
  <si>
    <r>
      <rPr>
        <sz val="10.5"/>
        <rFont val="方正仿宋_GBK"/>
        <family val="0"/>
      </rPr>
      <t>单位：万元</t>
    </r>
  </si>
  <si>
    <t>地区名称</t>
  </si>
  <si>
    <t>预算数</t>
  </si>
  <si>
    <r>
      <rPr>
        <b/>
        <sz val="9"/>
        <rFont val="方正书宋_GBK"/>
        <family val="0"/>
      </rPr>
      <t>科目编码</t>
    </r>
  </si>
  <si>
    <r>
      <rPr>
        <b/>
        <sz val="9"/>
        <rFont val="方正书宋_GBK"/>
        <family val="0"/>
      </rPr>
      <t>科目（单位）名称</t>
    </r>
  </si>
  <si>
    <r>
      <rPr>
        <b/>
        <sz val="9"/>
        <rFont val="方正书宋_GBK"/>
        <family val="0"/>
      </rPr>
      <t>合计</t>
    </r>
  </si>
  <si>
    <r>
      <rPr>
        <b/>
        <sz val="11"/>
        <rFont val="方正仿宋_GBK"/>
        <family val="0"/>
      </rPr>
      <t>合计</t>
    </r>
  </si>
  <si>
    <t>0</t>
  </si>
  <si>
    <r>
      <rPr>
        <sz val="11"/>
        <rFont val="宋体"/>
        <family val="0"/>
      </rPr>
      <t>注：</t>
    </r>
    <r>
      <rPr>
        <sz val="11"/>
        <rFont val="Times New Roman"/>
        <family val="1"/>
      </rPr>
      <t>2.</t>
    </r>
    <r>
      <rPr>
        <sz val="11"/>
        <rFont val="宋体"/>
        <family val="0"/>
      </rPr>
      <t>我县无国有资本经营收入预算，空表列示。</t>
    </r>
  </si>
  <si>
    <t>232</t>
  </si>
  <si>
    <r>
      <rPr>
        <sz val="9"/>
        <rFont val="宋体"/>
        <family val="0"/>
      </rPr>
      <t>债务付息支出类合计</t>
    </r>
  </si>
  <si>
    <t>23203</t>
  </si>
  <si>
    <r>
      <t xml:space="preserve"> </t>
    </r>
    <r>
      <rPr>
        <sz val="9"/>
        <rFont val="宋体"/>
        <family val="0"/>
      </rPr>
      <t>地方政府一般债务付息支出款合计</t>
    </r>
  </si>
  <si>
    <t>2320301</t>
  </si>
  <si>
    <r>
      <t xml:space="preserve">  </t>
    </r>
    <r>
      <rPr>
        <sz val="9"/>
        <rFont val="宋体"/>
        <family val="0"/>
      </rPr>
      <t>地方政府一般债券付息支出项合计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</si>
</sst>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0_ "/>
  </numFmts>
  <fonts count="58">
    <font>
      <sz val="11"/>
      <color theme="1"/>
      <name val="Calibri"/>
      <family val="0"/>
    </font>
    <font>
      <sz val="11"/>
      <name val="宋体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8"/>
      <name val="方正小标宋_GBK"/>
      <family val="0"/>
    </font>
    <font>
      <sz val="18"/>
      <name val="Times New Roman"/>
      <family val="1"/>
    </font>
    <font>
      <sz val="10.5"/>
      <name val="Times New Roman"/>
      <family val="1"/>
    </font>
    <font>
      <b/>
      <sz val="11"/>
      <name val="方正书宋_GBK"/>
      <family val="0"/>
    </font>
    <font>
      <b/>
      <sz val="11"/>
      <name val="Times New Roman"/>
      <family val="1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name val="宋体"/>
      <family val="0"/>
    </font>
    <font>
      <sz val="12"/>
      <name val="Courier"/>
      <family val="3"/>
    </font>
    <font>
      <sz val="11"/>
      <name val="黑体"/>
      <family val="3"/>
    </font>
    <font>
      <sz val="10.5"/>
      <name val="方正仿宋_GBK"/>
      <family val="0"/>
    </font>
    <font>
      <b/>
      <sz val="9"/>
      <name val="方正书宋_GBK"/>
      <family val="0"/>
    </font>
    <font>
      <b/>
      <sz val="11"/>
      <name val="方正仿宋_GBK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5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3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40" fillId="3" borderId="1" applyNumberFormat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0" fontId="19" fillId="0" borderId="0">
      <alignment/>
      <protection locked="0"/>
    </xf>
    <xf numFmtId="41" fontId="0" fillId="0" borderId="0" applyFont="0" applyFill="0" applyBorder="0" applyAlignment="0" applyProtection="0"/>
    <xf numFmtId="0" fontId="0" fillId="5" borderId="0" applyNumberFormat="0" applyBorder="0" applyAlignment="0" applyProtection="0"/>
    <xf numFmtId="0" fontId="41" fillId="6" borderId="0" applyNumberFormat="0" applyBorder="0" applyAlignment="0" applyProtection="0"/>
    <xf numFmtId="43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9" fillId="0" borderId="0">
      <alignment/>
      <protection locked="0"/>
    </xf>
    <xf numFmtId="0" fontId="0" fillId="8" borderId="2" applyNumberFormat="0" applyFont="0" applyAlignment="0" applyProtection="0"/>
    <xf numFmtId="0" fontId="42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10" borderId="0" applyNumberFormat="0" applyBorder="0" applyAlignment="0" applyProtection="0"/>
    <xf numFmtId="0" fontId="30" fillId="0" borderId="0">
      <alignment/>
      <protection/>
    </xf>
    <xf numFmtId="0" fontId="47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42" fillId="13" borderId="0" applyNumberFormat="0" applyBorder="0" applyAlignment="0" applyProtection="0"/>
    <xf numFmtId="0" fontId="45" fillId="0" borderId="5" applyNumberFormat="0" applyFill="0" applyAlignment="0" applyProtection="0"/>
    <xf numFmtId="0" fontId="42" fillId="14" borderId="0" applyNumberFormat="0" applyBorder="0" applyAlignment="0" applyProtection="0"/>
    <xf numFmtId="0" fontId="51" fillId="15" borderId="6" applyNumberFormat="0" applyAlignment="0" applyProtection="0"/>
    <xf numFmtId="0" fontId="14" fillId="16" borderId="0" applyNumberFormat="0" applyBorder="0" applyAlignment="0" applyProtection="0"/>
    <xf numFmtId="0" fontId="52" fillId="15" borderId="1" applyNumberFormat="0" applyAlignment="0" applyProtection="0"/>
    <xf numFmtId="0" fontId="53" fillId="17" borderId="7" applyNumberFormat="0" applyAlignment="0" applyProtection="0"/>
    <xf numFmtId="0" fontId="0" fillId="18" borderId="0" applyNumberFormat="0" applyBorder="0" applyAlignment="0" applyProtection="0"/>
    <xf numFmtId="0" fontId="42" fillId="19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14" fillId="20" borderId="0" applyNumberFormat="0" applyBorder="0" applyAlignment="0" applyProtection="0"/>
    <xf numFmtId="0" fontId="56" fillId="21" borderId="0" applyNumberFormat="0" applyBorder="0" applyAlignment="0" applyProtection="0"/>
    <xf numFmtId="0" fontId="17" fillId="22" borderId="0" applyNumberFormat="0" applyBorder="0" applyAlignment="0" applyProtection="0"/>
    <xf numFmtId="0" fontId="57" fillId="23" borderId="0" applyNumberFormat="0" applyBorder="0" applyAlignment="0" applyProtection="0"/>
    <xf numFmtId="0" fontId="0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9" fillId="0" borderId="0">
      <alignment/>
      <protection locked="0"/>
    </xf>
    <xf numFmtId="0" fontId="17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  <xf numFmtId="0" fontId="0" fillId="33" borderId="0" applyNumberFormat="0" applyBorder="0" applyAlignment="0" applyProtection="0"/>
    <xf numFmtId="0" fontId="0" fillId="34" borderId="0" applyNumberFormat="0" applyBorder="0" applyAlignment="0" applyProtection="0"/>
    <xf numFmtId="0" fontId="14" fillId="35" borderId="0" applyNumberFormat="0" applyBorder="0" applyAlignment="0" applyProtection="0"/>
    <xf numFmtId="0" fontId="42" fillId="36" borderId="0" applyNumberFormat="0" applyBorder="0" applyAlignment="0" applyProtection="0"/>
    <xf numFmtId="0" fontId="0" fillId="37" borderId="0" applyNumberFormat="0" applyBorder="0" applyAlignment="0" applyProtection="0"/>
    <xf numFmtId="0" fontId="14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0" fillId="41" borderId="0" applyNumberFormat="0" applyBorder="0" applyAlignment="0" applyProtection="0"/>
    <xf numFmtId="0" fontId="14" fillId="42" borderId="0" applyNumberFormat="0" applyBorder="0" applyAlignment="0" applyProtection="0"/>
    <xf numFmtId="0" fontId="42" fillId="43" borderId="0" applyNumberFormat="0" applyBorder="0" applyAlignment="0" applyProtection="0"/>
    <xf numFmtId="0" fontId="30" fillId="0" borderId="0">
      <alignment/>
      <protection/>
    </xf>
    <xf numFmtId="0" fontId="31" fillId="38" borderId="0" applyNumberFormat="0" applyBorder="0" applyAlignment="0" applyProtection="0"/>
    <xf numFmtId="0" fontId="30" fillId="0" borderId="0">
      <alignment/>
      <protection/>
    </xf>
    <xf numFmtId="0" fontId="14" fillId="16" borderId="0" applyNumberFormat="0" applyBorder="0" applyAlignment="0" applyProtection="0"/>
    <xf numFmtId="0" fontId="17" fillId="44" borderId="0" applyNumberFormat="0" applyBorder="0" applyAlignment="0" applyProtection="0"/>
    <xf numFmtId="0" fontId="14" fillId="45" borderId="0" applyNumberFormat="0" applyBorder="0" applyAlignment="0" applyProtection="0"/>
    <xf numFmtId="0" fontId="14" fillId="20" borderId="0" applyNumberFormat="0" applyBorder="0" applyAlignment="0" applyProtection="0"/>
    <xf numFmtId="0" fontId="14" fillId="4" borderId="0" applyNumberFormat="0" applyBorder="0" applyAlignment="0" applyProtection="0"/>
    <xf numFmtId="0" fontId="14" fillId="46" borderId="0" applyNumberFormat="0" applyBorder="0" applyAlignment="0" applyProtection="0"/>
    <xf numFmtId="0" fontId="19" fillId="0" borderId="0">
      <alignment/>
      <protection locked="0"/>
    </xf>
    <xf numFmtId="0" fontId="17" fillId="10" borderId="0" applyNumberFormat="0" applyBorder="0" applyAlignment="0" applyProtection="0"/>
    <xf numFmtId="0" fontId="19" fillId="0" borderId="0">
      <alignment/>
      <protection locked="0"/>
    </xf>
    <xf numFmtId="0" fontId="17" fillId="47" borderId="0" applyNumberFormat="0" applyBorder="0" applyAlignment="0" applyProtection="0"/>
    <xf numFmtId="0" fontId="19" fillId="0" borderId="0">
      <alignment/>
      <protection locked="0"/>
    </xf>
    <xf numFmtId="0" fontId="17" fillId="22" borderId="0" applyNumberFormat="0" applyBorder="0" applyAlignment="0" applyProtection="0"/>
    <xf numFmtId="0" fontId="17" fillId="48" borderId="0" applyNumberFormat="0" applyBorder="0" applyAlignment="0" applyProtection="0"/>
    <xf numFmtId="37" fontId="32" fillId="0" borderId="0">
      <alignment/>
      <protection/>
    </xf>
    <xf numFmtId="0" fontId="33" fillId="0" borderId="0">
      <alignment/>
      <protection/>
    </xf>
    <xf numFmtId="9" fontId="30" fillId="0" borderId="0" applyFont="0" applyFill="0" applyBorder="0" applyAlignment="0" applyProtection="0"/>
    <xf numFmtId="0" fontId="1" fillId="0" borderId="10">
      <alignment horizontal="distributed" vertical="center" wrapText="1"/>
      <protection/>
    </xf>
    <xf numFmtId="0" fontId="31" fillId="38" borderId="0" applyNumberFormat="0" applyBorder="0" applyAlignment="0" applyProtection="0"/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30" fillId="0" borderId="0">
      <alignment/>
      <protection/>
    </xf>
    <xf numFmtId="0" fontId="34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34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34" fillId="0" borderId="0">
      <alignment/>
      <protection/>
    </xf>
    <xf numFmtId="0" fontId="33" fillId="0" borderId="0">
      <alignment/>
      <protection/>
    </xf>
    <xf numFmtId="0" fontId="17" fillId="47" borderId="0" applyNumberFormat="0" applyBorder="0" applyAlignment="0" applyProtection="0"/>
    <xf numFmtId="0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0" fontId="30" fillId="0" borderId="0" applyFont="0" applyFill="0" applyBorder="0" applyAlignment="0" applyProtection="0"/>
    <xf numFmtId="1" fontId="1" fillId="0" borderId="10">
      <alignment vertical="center"/>
      <protection locked="0"/>
    </xf>
    <xf numFmtId="0" fontId="35" fillId="0" borderId="0">
      <alignment/>
      <protection/>
    </xf>
    <xf numFmtId="176" fontId="1" fillId="0" borderId="10">
      <alignment vertical="center"/>
      <protection locked="0"/>
    </xf>
    <xf numFmtId="0" fontId="30" fillId="0" borderId="0">
      <alignment/>
      <protection/>
    </xf>
    <xf numFmtId="0" fontId="17" fillId="49" borderId="0" applyNumberFormat="0" applyBorder="0" applyAlignment="0" applyProtection="0"/>
    <xf numFmtId="0" fontId="17" fillId="50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0" fontId="2" fillId="0" borderId="0" xfId="22" applyFont="1" applyFill="1" applyAlignment="1">
      <alignment vertical="top"/>
      <protection locked="0"/>
    </xf>
    <xf numFmtId="49" fontId="3" fillId="0" borderId="0" xfId="22" applyNumberFormat="1" applyFont="1" applyFill="1" applyAlignment="1">
      <alignment horizontal="left" vertical="top"/>
      <protection locked="0"/>
    </xf>
    <xf numFmtId="0" fontId="3" fillId="0" borderId="0" xfId="22" applyFont="1" applyFill="1" applyAlignment="1">
      <alignment vertical="top"/>
      <protection locked="0"/>
    </xf>
    <xf numFmtId="0" fontId="4" fillId="0" borderId="0" xfId="22" applyFont="1" applyFill="1" applyAlignment="1">
      <alignment vertical="top"/>
      <protection locked="0"/>
    </xf>
    <xf numFmtId="49" fontId="4" fillId="0" borderId="0" xfId="111" applyNumberFormat="1" applyFont="1" applyFill="1">
      <alignment/>
      <protection/>
    </xf>
    <xf numFmtId="2" fontId="4" fillId="0" borderId="0" xfId="111" applyNumberFormat="1" applyFont="1" applyFill="1">
      <alignment/>
      <protection/>
    </xf>
    <xf numFmtId="177" fontId="4" fillId="0" borderId="0" xfId="22" applyNumberFormat="1" applyFont="1" applyFill="1" applyAlignment="1">
      <alignment vertical="top"/>
      <protection locked="0"/>
    </xf>
    <xf numFmtId="0" fontId="3" fillId="0" borderId="0" xfId="117" applyFont="1" applyBorder="1" applyAlignment="1">
      <alignment horizontal="left" vertical="center"/>
      <protection/>
    </xf>
    <xf numFmtId="0" fontId="5" fillId="0" borderId="0" xfId="22" applyFont="1" applyFill="1" applyAlignment="1">
      <alignment horizontal="center" vertical="center" wrapText="1"/>
      <protection locked="0"/>
    </xf>
    <xf numFmtId="0" fontId="6" fillId="0" borderId="0" xfId="22" applyFont="1" applyFill="1" applyAlignment="1">
      <alignment horizontal="center" vertical="center"/>
      <protection locked="0"/>
    </xf>
    <xf numFmtId="177" fontId="7" fillId="0" borderId="0" xfId="22" applyNumberFormat="1" applyFont="1" applyFill="1" applyAlignment="1">
      <alignment horizontal="right" vertical="top"/>
      <protection locked="0"/>
    </xf>
    <xf numFmtId="49" fontId="8" fillId="0" borderId="10" xfId="22" applyNumberFormat="1" applyFont="1" applyFill="1" applyBorder="1" applyAlignment="1">
      <alignment horizontal="center" vertical="center"/>
      <protection locked="0"/>
    </xf>
    <xf numFmtId="0" fontId="9" fillId="0" borderId="0" xfId="22" applyFont="1" applyFill="1" applyAlignment="1">
      <alignment vertical="top"/>
      <protection locked="0"/>
    </xf>
    <xf numFmtId="0" fontId="2" fillId="0" borderId="0" xfId="111" applyFont="1" applyFill="1" applyAlignment="1">
      <alignment vertical="center" wrapText="1"/>
      <protection/>
    </xf>
    <xf numFmtId="49" fontId="9" fillId="0" borderId="10" xfId="22" applyNumberFormat="1" applyFont="1" applyFill="1" applyBorder="1" applyAlignment="1">
      <alignment horizontal="center" vertical="center"/>
      <protection locked="0"/>
    </xf>
    <xf numFmtId="49" fontId="3" fillId="0" borderId="10" xfId="22" applyNumberFormat="1" applyFont="1" applyFill="1" applyBorder="1" applyAlignment="1">
      <alignment horizontal="center" vertical="center"/>
      <protection locked="0"/>
    </xf>
    <xf numFmtId="0" fontId="4" fillId="0" borderId="0" xfId="111" applyFont="1" applyFill="1" applyAlignment="1">
      <alignment vertical="center" wrapText="1"/>
      <protection/>
    </xf>
    <xf numFmtId="177" fontId="2" fillId="0" borderId="0" xfId="22" applyNumberFormat="1" applyFont="1" applyFill="1" applyAlignment="1">
      <alignment vertical="top"/>
      <protection locked="0"/>
    </xf>
    <xf numFmtId="0" fontId="2" fillId="0" borderId="0" xfId="111" applyFont="1" applyFill="1" applyAlignment="1">
      <alignment horizontal="center" vertical="center" wrapText="1"/>
      <protection/>
    </xf>
    <xf numFmtId="0" fontId="4" fillId="0" borderId="0" xfId="111" applyFont="1" applyFill="1" applyAlignment="1">
      <alignment horizontal="center" vertical="center" wrapText="1"/>
      <protection/>
    </xf>
    <xf numFmtId="178" fontId="4" fillId="0" borderId="0" xfId="22" applyNumberFormat="1" applyFont="1" applyFill="1" applyAlignment="1">
      <alignment vertical="top"/>
      <protection locked="0"/>
    </xf>
    <xf numFmtId="178" fontId="3" fillId="0" borderId="10" xfId="22" applyNumberFormat="1" applyFont="1" applyFill="1" applyBorder="1" applyAlignment="1">
      <alignment vertical="center"/>
      <protection locked="0"/>
    </xf>
    <xf numFmtId="49" fontId="4" fillId="0" borderId="0" xfId="111" applyNumberFormat="1" applyFont="1" applyFill="1" applyAlignment="1" applyProtection="1">
      <alignment vertical="center"/>
      <protection locked="0"/>
    </xf>
    <xf numFmtId="2" fontId="4" fillId="0" borderId="0" xfId="111" applyNumberFormat="1" applyFont="1" applyFill="1" applyAlignment="1" applyProtection="1">
      <alignment vertical="center"/>
      <protection locked="0"/>
    </xf>
  </cellXfs>
  <cellStyles count="116">
    <cellStyle name="Normal" xfId="0"/>
    <cellStyle name="Currency [0]" xfId="15"/>
    <cellStyle name="20% - 强调文字颜色 3" xfId="16"/>
    <cellStyle name="输入" xfId="17"/>
    <cellStyle name="常规 44" xfId="18"/>
    <cellStyle name="常规 39" xfId="19"/>
    <cellStyle name="60% - 着色 2" xfId="20"/>
    <cellStyle name="Currency" xfId="21"/>
    <cellStyle name="常规_功能分类1212zhangl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常规 6" xfId="31"/>
    <cellStyle name="注释" xfId="32"/>
    <cellStyle name="60% - 强调文字颜色 2" xfId="33"/>
    <cellStyle name="标题 4" xfId="34"/>
    <cellStyle name="警告文本" xfId="35"/>
    <cellStyle name="40% - 着色 3" xfId="36"/>
    <cellStyle name="_ET_STYLE_NoName_00_" xfId="37"/>
    <cellStyle name="标题" xfId="38"/>
    <cellStyle name="着色 1" xfId="39"/>
    <cellStyle name="20% - 着色 5" xfId="40"/>
    <cellStyle name="解释性文本" xfId="41"/>
    <cellStyle name="标题 1" xfId="42"/>
    <cellStyle name="标题 2" xfId="43"/>
    <cellStyle name="60% - 强调文字颜色 1" xfId="44"/>
    <cellStyle name="标题 3" xfId="45"/>
    <cellStyle name="60% - 强调文字颜色 4" xfId="46"/>
    <cellStyle name="输出" xfId="47"/>
    <cellStyle name="40% - 着色 4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40% - 着色 5" xfId="55"/>
    <cellStyle name="好" xfId="56"/>
    <cellStyle name="着色 5" xfId="57"/>
    <cellStyle name="适中" xfId="58"/>
    <cellStyle name="20% - 强调文字颜色 5" xfId="59"/>
    <cellStyle name="强调文字颜色 1" xfId="60"/>
    <cellStyle name="20% - 强调文字颜色 1" xfId="61"/>
    <cellStyle name="40% - 强调文字颜色 1" xfId="62"/>
    <cellStyle name="常规 43" xfId="63"/>
    <cellStyle name="60% - 着色 1" xfId="64"/>
    <cellStyle name="20% - 强调文字颜色 2" xfId="65"/>
    <cellStyle name="40% - 强调文字颜色 2" xfId="66"/>
    <cellStyle name="强调文字颜色 3" xfId="67"/>
    <cellStyle name="强调文字颜色 4" xfId="68"/>
    <cellStyle name="20% - 强调文字颜色 4" xfId="69"/>
    <cellStyle name="40% - 强调文字颜色 4" xfId="70"/>
    <cellStyle name="20% - 着色 1" xfId="71"/>
    <cellStyle name="强调文字颜色 5" xfId="72"/>
    <cellStyle name="40% - 强调文字颜色 5" xfId="73"/>
    <cellStyle name="20% - 着色 2" xfId="74"/>
    <cellStyle name="60% - 强调文字颜色 5" xfId="75"/>
    <cellStyle name="强调文字颜色 6" xfId="76"/>
    <cellStyle name="40% - 强调文字颜色 6" xfId="77"/>
    <cellStyle name="20% - 着色 3" xfId="78"/>
    <cellStyle name="60% - 强调文字颜色 6" xfId="79"/>
    <cellStyle name="_ET_STYLE_NoName_00__2016年人代会报告附表20160104" xfId="80"/>
    <cellStyle name="差_发老吕2016基本支出测算11.28" xfId="81"/>
    <cellStyle name="_ET_STYLE_NoName_00__国库1月5日调整表" xfId="82"/>
    <cellStyle name="20% - 着色 4" xfId="83"/>
    <cellStyle name="着色 2" xfId="84"/>
    <cellStyle name="20% - 着色 6" xfId="85"/>
    <cellStyle name="40% - 着色 1" xfId="86"/>
    <cellStyle name="40% - 着色 2" xfId="87"/>
    <cellStyle name="40% - 着色 6" xfId="88"/>
    <cellStyle name="常规 45" xfId="89"/>
    <cellStyle name="60% - 着色 3" xfId="90"/>
    <cellStyle name="常规 46" xfId="91"/>
    <cellStyle name="60% - 着色 4" xfId="92"/>
    <cellStyle name="常规 47" xfId="93"/>
    <cellStyle name="60% - 着色 5" xfId="94"/>
    <cellStyle name="60% - 着色 6" xfId="95"/>
    <cellStyle name="no dec" xfId="96"/>
    <cellStyle name="Normal_APR" xfId="97"/>
    <cellStyle name="百分比 2" xfId="98"/>
    <cellStyle name="表标题" xfId="99"/>
    <cellStyle name="差_全国各省民生政策标准10.7(lp稿)(1)" xfId="100"/>
    <cellStyle name="常规 10" xfId="101"/>
    <cellStyle name="常规 11" xfId="102"/>
    <cellStyle name="常规 12" xfId="103"/>
    <cellStyle name="常规 13" xfId="104"/>
    <cellStyle name="常规 14" xfId="105"/>
    <cellStyle name="常规 19" xfId="106"/>
    <cellStyle name="常规 2" xfId="107"/>
    <cellStyle name="常规 2 2" xfId="108"/>
    <cellStyle name="常规 20" xfId="109"/>
    <cellStyle name="常规 21" xfId="110"/>
    <cellStyle name="常规 3" xfId="111"/>
    <cellStyle name="常规 4" xfId="112"/>
    <cellStyle name="常规 40" xfId="113"/>
    <cellStyle name="常规 41" xfId="114"/>
    <cellStyle name="常规 5" xfId="115"/>
    <cellStyle name="常规 8" xfId="116"/>
    <cellStyle name="常规_人代会报告附表（定）曹铂0103" xfId="117"/>
    <cellStyle name="普通_97-917" xfId="118"/>
    <cellStyle name="着色 4" xfId="119"/>
    <cellStyle name="千分位[0]_BT (2)" xfId="120"/>
    <cellStyle name="千分位_97-917" xfId="121"/>
    <cellStyle name="千位[0]_1" xfId="122"/>
    <cellStyle name="千位_1" xfId="123"/>
    <cellStyle name="数字" xfId="124"/>
    <cellStyle name="未定义" xfId="125"/>
    <cellStyle name="小数" xfId="126"/>
    <cellStyle name="样式 1" xfId="127"/>
    <cellStyle name="着色 3" xfId="128"/>
    <cellStyle name="着色 6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7&#39044;&#31639;\2017&#25919;&#24220;&#39044;&#31639;&#20844;&#24320;\2017&#24180;&#39044;&#20915;&#31639;&#20844;&#24320;&#34920;&#26679;\&#38468;&#20214;\&#25919;&#24220;&#39044;&#31639;\&#38468;&#34920;1-1&#33267;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表1-1"/>
      <sheetName val="附表1-2"/>
      <sheetName val="附表1-3"/>
      <sheetName val="附表1-4"/>
      <sheetName val="附表1-5"/>
      <sheetName val="附表1-6"/>
      <sheetName val="附表1-7"/>
      <sheetName val="附表1-8"/>
      <sheetName val="附表1-9"/>
      <sheetName val="附表1-10"/>
      <sheetName val="附表1-11"/>
      <sheetName val="附表1-12"/>
      <sheetName val="附表1-13"/>
      <sheetName val="附表1-14"/>
      <sheetName val="附表1-15"/>
      <sheetName val="附表1-16"/>
      <sheetName val="附表1-17"/>
      <sheetName val="附表1-18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1"/>
  <sheetViews>
    <sheetView tabSelected="1" workbookViewId="0" topLeftCell="A1">
      <selection activeCell="A8" sqref="A8"/>
    </sheetView>
  </sheetViews>
  <sheetFormatPr defaultColWidth="7.00390625" defaultRowHeight="15"/>
  <cols>
    <col min="1" max="2" width="37.00390625" style="2" customWidth="1"/>
    <col min="3" max="3" width="10.421875" style="3" hidden="1" customWidth="1"/>
    <col min="4" max="4" width="9.57421875" style="4" hidden="1" customWidth="1"/>
    <col min="5" max="5" width="8.140625" style="4" hidden="1" customWidth="1"/>
    <col min="6" max="6" width="9.57421875" style="5" hidden="1" customWidth="1"/>
    <col min="7" max="7" width="17.421875" style="5" hidden="1" customWidth="1"/>
    <col min="8" max="8" width="12.421875" style="6" hidden="1" customWidth="1"/>
    <col min="9" max="9" width="7.00390625" style="7" hidden="1" customWidth="1"/>
    <col min="10" max="11" width="7.00390625" style="4" hidden="1" customWidth="1"/>
    <col min="12" max="12" width="13.8515625" style="4" hidden="1" customWidth="1"/>
    <col min="13" max="13" width="7.8515625" style="4" hidden="1" customWidth="1"/>
    <col min="14" max="14" width="9.421875" style="4" hidden="1" customWidth="1"/>
    <col min="15" max="15" width="6.8515625" style="4" hidden="1" customWidth="1"/>
    <col min="16" max="16" width="9.00390625" style="4" hidden="1" customWidth="1"/>
    <col min="17" max="17" width="5.8515625" style="4" hidden="1" customWidth="1"/>
    <col min="18" max="18" width="5.28125" style="4" hidden="1" customWidth="1"/>
    <col min="19" max="19" width="6.421875" style="4" hidden="1" customWidth="1"/>
    <col min="20" max="21" width="7.00390625" style="4" hidden="1" customWidth="1"/>
    <col min="22" max="22" width="10.57421875" style="4" hidden="1" customWidth="1"/>
    <col min="23" max="23" width="10.421875" style="4" hidden="1" customWidth="1"/>
    <col min="24" max="24" width="7.00390625" style="4" hidden="1" customWidth="1"/>
    <col min="25" max="16384" width="7.00390625" style="4" customWidth="1"/>
  </cols>
  <sheetData>
    <row r="1" spans="1:2" ht="21.75" customHeight="1">
      <c r="A1" s="8" t="s">
        <v>0</v>
      </c>
      <c r="B1" s="8"/>
    </row>
    <row r="2" spans="1:8" ht="51.75" customHeight="1">
      <c r="A2" s="9" t="s">
        <v>1</v>
      </c>
      <c r="B2" s="10"/>
      <c r="F2" s="4"/>
      <c r="G2" s="4"/>
      <c r="H2" s="4"/>
    </row>
    <row r="3" spans="2:12" ht="15">
      <c r="B3" s="11" t="s">
        <v>2</v>
      </c>
      <c r="D3" s="4">
        <v>12.11</v>
      </c>
      <c r="F3" s="4">
        <v>12.22</v>
      </c>
      <c r="G3" s="4"/>
      <c r="H3" s="4"/>
      <c r="L3" s="4">
        <v>1.2</v>
      </c>
    </row>
    <row r="4" spans="1:14" s="1" customFormat="1" ht="39.75" customHeight="1">
      <c r="A4" s="12" t="s">
        <v>3</v>
      </c>
      <c r="B4" s="12" t="s">
        <v>4</v>
      </c>
      <c r="C4" s="13"/>
      <c r="F4" s="14" t="s">
        <v>5</v>
      </c>
      <c r="G4" s="14" t="s">
        <v>6</v>
      </c>
      <c r="H4" s="14" t="s">
        <v>7</v>
      </c>
      <c r="I4" s="18"/>
      <c r="L4" s="14" t="s">
        <v>5</v>
      </c>
      <c r="M4" s="19" t="s">
        <v>6</v>
      </c>
      <c r="N4" s="14" t="s">
        <v>7</v>
      </c>
    </row>
    <row r="5" spans="1:23" ht="39.75" customHeight="1">
      <c r="A5" s="15" t="s">
        <v>8</v>
      </c>
      <c r="B5" s="16" t="s">
        <v>9</v>
      </c>
      <c r="F5" s="17">
        <f>""</f>
      </c>
      <c r="G5" s="17">
        <f>""</f>
      </c>
      <c r="H5" s="17">
        <f>""</f>
      </c>
      <c r="L5" s="17">
        <f>""</f>
      </c>
      <c r="M5" s="20">
        <f>""</f>
      </c>
      <c r="N5" s="17">
        <f>""</f>
      </c>
      <c r="V5" s="22" t="e">
        <f>V6+#REF!+#REF!+#REF!+#REF!+#REF!+#REF!+#REF!+#REF!+#REF!+#REF!+#REF!+#REF!+#REF!+#REF!+#REF!+#REF!+#REF!+#REF!+#REF!+#REF!</f>
        <v>#REF!</v>
      </c>
      <c r="W5" s="22" t="e">
        <f>W6+#REF!+#REF!+#REF!+#REF!+#REF!+#REF!+#REF!+#REF!+#REF!+#REF!+#REF!+#REF!+#REF!+#REF!+#REF!+#REF!+#REF!+#REF!+#REF!+#REF!</f>
        <v>#REF!</v>
      </c>
    </row>
    <row r="6" spans="1:24" ht="19.5" customHeight="1">
      <c r="A6" s="2" t="s">
        <v>10</v>
      </c>
      <c r="P6" s="21"/>
      <c r="T6" s="23" t="s">
        <v>11</v>
      </c>
      <c r="U6" s="23" t="s">
        <v>12</v>
      </c>
      <c r="V6" s="24">
        <v>19998</v>
      </c>
      <c r="W6" s="4" t="e">
        <f>#REF!-V6</f>
        <v>#REF!</v>
      </c>
      <c r="X6" s="4" t="e">
        <f>T6-A6</f>
        <v>#VALUE!</v>
      </c>
    </row>
    <row r="7" spans="16:24" ht="19.5" customHeight="1">
      <c r="P7" s="21"/>
      <c r="T7" s="23" t="s">
        <v>13</v>
      </c>
      <c r="U7" s="23" t="s">
        <v>14</v>
      </c>
      <c r="V7" s="24">
        <v>19998</v>
      </c>
      <c r="W7" s="4" t="e">
        <f>#REF!-V7</f>
        <v>#REF!</v>
      </c>
      <c r="X7" s="4">
        <f>T7-A7</f>
        <v>23203</v>
      </c>
    </row>
    <row r="8" spans="16:24" ht="19.5" customHeight="1">
      <c r="P8" s="21"/>
      <c r="T8" s="23" t="s">
        <v>15</v>
      </c>
      <c r="U8" s="23" t="s">
        <v>16</v>
      </c>
      <c r="V8" s="24">
        <v>19998</v>
      </c>
      <c r="W8" s="4" t="e">
        <f>#REF!-V8</f>
        <v>#REF!</v>
      </c>
      <c r="X8" s="4">
        <f>T8-A8</f>
        <v>2320301</v>
      </c>
    </row>
    <row r="9" ht="19.5" customHeight="1">
      <c r="P9" s="21"/>
    </row>
    <row r="10" spans="1:16" ht="19.5" customHeight="1">
      <c r="A10" s="4"/>
      <c r="B10" s="4"/>
      <c r="C10" s="4"/>
      <c r="F10" s="4"/>
      <c r="G10" s="4"/>
      <c r="H10" s="4"/>
      <c r="I10" s="4"/>
      <c r="P10" s="21"/>
    </row>
    <row r="11" spans="1:16" ht="19.5" customHeight="1">
      <c r="A11" s="4"/>
      <c r="B11" s="4"/>
      <c r="C11" s="4"/>
      <c r="F11" s="4"/>
      <c r="G11" s="4"/>
      <c r="H11" s="4"/>
      <c r="I11" s="4"/>
      <c r="P11" s="21"/>
    </row>
    <row r="12" spans="1:16" ht="19.5" customHeight="1">
      <c r="A12" s="4"/>
      <c r="B12" s="4"/>
      <c r="C12" s="4"/>
      <c r="F12" s="4"/>
      <c r="G12" s="4"/>
      <c r="H12" s="4"/>
      <c r="I12" s="4"/>
      <c r="P12" s="21"/>
    </row>
    <row r="13" spans="1:16" ht="19.5" customHeight="1">
      <c r="A13" s="4"/>
      <c r="B13" s="4"/>
      <c r="C13" s="4"/>
      <c r="F13" s="4"/>
      <c r="G13" s="4"/>
      <c r="H13" s="4"/>
      <c r="I13" s="4"/>
      <c r="P13" s="21"/>
    </row>
    <row r="14" spans="1:16" ht="19.5" customHeight="1">
      <c r="A14" s="4"/>
      <c r="B14" s="4"/>
      <c r="C14" s="4"/>
      <c r="F14" s="4"/>
      <c r="G14" s="4"/>
      <c r="H14" s="4"/>
      <c r="I14" s="4"/>
      <c r="P14" s="21"/>
    </row>
    <row r="15" spans="1:16" ht="19.5" customHeight="1">
      <c r="A15" s="4"/>
      <c r="B15" s="4"/>
      <c r="C15" s="4"/>
      <c r="F15" s="4"/>
      <c r="G15" s="4"/>
      <c r="H15" s="4"/>
      <c r="I15" s="4"/>
      <c r="P15" s="21"/>
    </row>
    <row r="16" spans="1:16" ht="19.5" customHeight="1">
      <c r="A16" s="4"/>
      <c r="B16" s="4"/>
      <c r="C16" s="4"/>
      <c r="F16" s="4"/>
      <c r="G16" s="4"/>
      <c r="H16" s="4"/>
      <c r="I16" s="4"/>
      <c r="P16" s="21"/>
    </row>
    <row r="17" spans="1:16" ht="19.5" customHeight="1">
      <c r="A17" s="4"/>
      <c r="B17" s="4"/>
      <c r="C17" s="4"/>
      <c r="F17" s="4"/>
      <c r="G17" s="4"/>
      <c r="H17" s="4"/>
      <c r="I17" s="4"/>
      <c r="P17" s="21"/>
    </row>
    <row r="18" spans="1:16" ht="19.5" customHeight="1">
      <c r="A18" s="4"/>
      <c r="B18" s="4"/>
      <c r="C18" s="4"/>
      <c r="F18" s="4"/>
      <c r="G18" s="4"/>
      <c r="H18" s="4"/>
      <c r="I18" s="4"/>
      <c r="P18" s="21"/>
    </row>
    <row r="19" spans="1:16" ht="19.5" customHeight="1">
      <c r="A19" s="4"/>
      <c r="B19" s="4"/>
      <c r="C19" s="4"/>
      <c r="F19" s="4"/>
      <c r="G19" s="4"/>
      <c r="H19" s="4"/>
      <c r="I19" s="4"/>
      <c r="P19" s="21"/>
    </row>
    <row r="20" spans="1:16" ht="19.5" customHeight="1">
      <c r="A20" s="4"/>
      <c r="B20" s="4"/>
      <c r="C20" s="4"/>
      <c r="F20" s="4"/>
      <c r="G20" s="4"/>
      <c r="H20" s="4"/>
      <c r="I20" s="4"/>
      <c r="P20" s="21"/>
    </row>
    <row r="21" spans="1:16" ht="19.5" customHeight="1">
      <c r="A21" s="4"/>
      <c r="B21" s="4"/>
      <c r="C21" s="4"/>
      <c r="F21" s="4"/>
      <c r="G21" s="4"/>
      <c r="H21" s="4"/>
      <c r="I21" s="4"/>
      <c r="P21" s="21"/>
    </row>
  </sheetData>
  <sheetProtection/>
  <mergeCells count="1"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yswj</dc:creator>
  <cp:keywords/>
  <dc:description/>
  <cp:lastModifiedBy>LJ</cp:lastModifiedBy>
  <dcterms:created xsi:type="dcterms:W3CDTF">2017-06-08T02:06:06Z</dcterms:created>
  <dcterms:modified xsi:type="dcterms:W3CDTF">2020-07-31T02:38:08Z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